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99 Luksoforu uztur.." sheetId="1" r:id="rId4"/>
  </sheets>
  <definedNames>
    <definedName name="_xlnm.Print_Titles" localSheetId="0">'399 Luksoforu uztur..'!$5:$5</definedName>
    <definedName name="_xlnm.Print_Area" localSheetId="0">'399 Luksoforu uztur..'!$A:$K</definedName>
  </definedNames>
  <calcPr calcId="999999" calcMode="auto" calcCompleted="1" fullCalcOnLoad="0" forceFullCalc="0"/>
</workbook>
</file>

<file path=xl/sharedStrings.xml><?xml version="1.0" encoding="utf-8"?>
<sst xmlns="http://schemas.openxmlformats.org/spreadsheetml/2006/main" uniqueCount="23">
  <si>
    <t>IKDIENAS UZTURĒŠANA</t>
  </si>
  <si>
    <t>Līguma NR. PIL/2-4/22/73</t>
  </si>
  <si>
    <r>
      <rPr>
        <rFont val="Calibri"/>
        <b val="true"/>
        <i val="false"/>
        <strike val="false"/>
        <color rgb="FF000000"/>
        <sz val="11"/>
        <u val="none"/>
      </rPr>
      <t xml:space="preserve">Jelgavas valstspilsētas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</si>
  <si>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</si>
  <si>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</si>
  <si>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</si>
  <si>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</si>
  <si>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</si>
  <si>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</si>
  <si>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</si>
  <si>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</si>
  <si>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</si>
  <si>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</si>
  <si>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</si>
  <si>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Lielā - Akadēmijas luksofora signālplāna izstrādāšana.
Jūnija SKDK nolemts, ka jūnija beigās tiek pārveidotas satiksmes plūsmas Akadēmijas ielā, nolemts, ka turpmāk no divām joslām varētu nogriezties uz Lielo ielu.
Jāizstrādā jauns signālplāns ar domu tādu, ka vispirms ir zaļais signāls gājējiem, lai šķērsotu Lielo ielu, pēc tam ir zaļais signāls autovadītājiem, kas vēlas izbraukt no Akadēmijas ielas.
Šobrīd ir ka autovadītājiem ieslēdzas zaļais signāls pa vidu, kad gājējiem ir zaļais signāls, šī situāciju nepieciešams novērst.
Nepieciešams iesūtīt signālplāna izmaiņas, tās nepieciešams ar Pilsētsaimniecību saskaņot.
Pēc saskaņošanas lemt, kad signālplānu varētu ieviest dabā!</t>
  </si>
  <si>
    <t>Lielās ielas - Akadēmijas ielas krustojums</t>
  </si>
  <si>
    <t>Luksofora objekta signālplāna izstrāde</t>
  </si>
  <si>
    <t>6.8</t>
  </si>
  <si>
    <t>28.06.2024 - 30.06.2024</t>
  </si>
  <si>
    <t>Kopā:</t>
  </si>
  <si>
    <t>Sagatavoja:</t>
  </si>
  <si>
    <t>Kopā, ar PVN 21%</t>
  </si>
  <si>
    <t>Uldis Grunde-Zeiferts</t>
  </si>
</sst>
</file>

<file path=xl/styles.xml><?xml version="1.0" encoding="utf-8"?>
<styleSheet xmlns="http://schemas.openxmlformats.org/spreadsheetml/2006/main" xml:space="preserve">
  <numFmts count="1">
    <numFmt numFmtId="164"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2">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2" fillId="0" borderId="1" applyFont="0" applyNumberFormat="1" applyFill="0" applyBorder="1" applyAlignment="1">
      <alignment horizontal="general" vertical="top" textRotation="0" wrapText="false" shrinkToFit="false"/>
    </xf>
    <xf xfId="0" fontId="0" numFmtId="164"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11"/>
  <sheetViews>
    <sheetView tabSelected="1" workbookViewId="0" showGridLines="true" showRowColHeaders="1">
      <selection activeCell="A11" sqref="A11"/>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valstspilsētas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106825</v>
      </c>
      <c r="C7" s="7" t="s">
        <v>15</v>
      </c>
      <c r="D7" s="7" t="s">
        <v>16</v>
      </c>
      <c r="E7" s="8" t="s">
        <v>17</v>
      </c>
      <c r="F7" s="7" t="s">
        <v>18</v>
      </c>
      <c r="G7" s="8"/>
      <c r="H7" s="8"/>
      <c r="I7" s="8">
        <v>1.0</v>
      </c>
      <c r="J7" s="10">
        <v>500.0</v>
      </c>
      <c r="K7" s="10">
        <f>I7*J7</f>
        <v>500</v>
      </c>
    </row>
    <row r="8" spans="1:11">
      <c r="J8" s="4" t="s">
        <v>19</v>
      </c>
      <c r="K8" s="5">
        <f>SUM(K6:K7)</f>
        <v>500</v>
      </c>
    </row>
    <row r="9" spans="1:11">
      <c r="A9" t="s">
        <v>20</v>
      </c>
      <c r="J9" s="3" t="s">
        <v>21</v>
      </c>
      <c r="K9" s="5">
        <f>K8*1.21</f>
        <v>605</v>
      </c>
    </row>
    <row r="10" spans="1:11">
      <c r="A10" t="s">
        <v>22</v>
      </c>
    </row>
    <row r="11" spans="1:11">
      <c r="A11" s="11">
        <v>45615.455162037</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9:C9"/>
    <mergeCell ref="A10:C10"/>
    <mergeCell ref="A11:C11"/>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399 Luksoforu uztur..</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2024-11-19T10:55:26+02:00</dcterms:created>
  <dcterms:modified xsi:type="dcterms:W3CDTF">2024-11-19T10:55:26+02:00</dcterms:modified>
  <dc:title>Darbu izdruka</dc:title>
  <dc:description>Darbu izdruka</dc:description>
  <dc:subject>Darbu izdruka</dc:subject>
  <cp:keywords/>
  <cp:category/>
</cp:coreProperties>
</file>